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2820" windowHeight="16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<sst xmlns="http://schemas.openxmlformats.org/spreadsheetml/2006/main" count="98" uniqueCount="58">
  <si>
    <t>Загальна вартість :</t>
  </si>
  <si>
    <t>Кошторис</t>
  </si>
  <si>
    <t xml:space="preserve">                    ГРОМАДСЬКИЙ ПРОЕКТ</t>
  </si>
  <si>
    <t>№</t>
  </si>
  <si>
    <t>Найменування</t>
  </si>
  <si>
    <t>Вартість</t>
  </si>
  <si>
    <t>"Інклюзивний спортивно-ігровий майданчик у парку ім.І.Кожедуба"</t>
  </si>
  <si>
    <t>Панель  ігрова для фото</t>
  </si>
  <si>
    <t>Гойдалка 4-місна для дітей для дітей з ОФМ</t>
  </si>
  <si>
    <t xml:space="preserve">Диван парковий </t>
  </si>
  <si>
    <t xml:space="preserve">Урна металева </t>
  </si>
  <si>
    <t xml:space="preserve">Ігровий комплекс "Праовозик" з пандусом для дітей з ОФМ </t>
  </si>
  <si>
    <t>Пісочниця- стіл (висота від 1500 см)</t>
  </si>
  <si>
    <t>Карусель з фіксаторами та обмежувачами для дітей з ОФМ</t>
  </si>
  <si>
    <t>Арка вхідна</t>
  </si>
  <si>
    <t>Інформаційний щит</t>
  </si>
  <si>
    <t>Ходунки-карусель "Метелик"</t>
  </si>
  <si>
    <t>Ігрова розвиваюча панель "Звірятка"</t>
  </si>
  <si>
    <t>Навчально-ігровий елемент "Годинник"</t>
  </si>
  <si>
    <t>м2</t>
  </si>
  <si>
    <t>Одиниця виміру</t>
  </si>
  <si>
    <t>Кількість матеріалів</t>
  </si>
  <si>
    <t>шт.</t>
  </si>
  <si>
    <t>Навчально-ігрова панель "Забава"</t>
  </si>
  <si>
    <t>Навчальна панель "Цифри"</t>
  </si>
  <si>
    <t>Навчальна панель "Алфавіт" (українсько-англійська, двостороння)</t>
  </si>
  <si>
    <t>Вуличний тренажер "Повітряний ходок"</t>
  </si>
  <si>
    <t>Вуличний тренажер "Велосипед Лайт"</t>
  </si>
  <si>
    <t>Вуличний тренажер "Жим від грудей- Верхня тяга - Жим ногами горизонтальний"</t>
  </si>
  <si>
    <t>Комплекс для осіб з інвалідністю, які пересуваються на візках</t>
  </si>
  <si>
    <t>Вуличний тренажер "Степпер- розгинач стегна"</t>
  </si>
  <si>
    <t>Вуличний тренажер "Маятник"</t>
  </si>
  <si>
    <t>Вуличний тренажер "Жим штанги на горизонтальній лаві"</t>
  </si>
  <si>
    <t>довжина</t>
  </si>
  <si>
    <t>ширина</t>
  </si>
  <si>
    <t>висота</t>
  </si>
  <si>
    <t>Вуличний тренажер для м`язів плечового поясу "Рулі"</t>
  </si>
  <si>
    <t>Карусель -2 для дітей з ОФМ</t>
  </si>
  <si>
    <t>Диван парковий</t>
  </si>
  <si>
    <t xml:space="preserve">Ігровий комплекс "Паровозик" з пандусом для дітей з ОФМ </t>
  </si>
  <si>
    <t>Пісочниця- стіл</t>
  </si>
  <si>
    <t>Травмобезпечне гумове покриття для спортивного майданчика (гумова плитка)</t>
  </si>
  <si>
    <t xml:space="preserve">Огорожа металічна </t>
  </si>
  <si>
    <t xml:space="preserve">Непередбачені витрати </t>
  </si>
  <si>
    <t xml:space="preserve">Атлетичний комплекс </t>
  </si>
  <si>
    <t>Вуличний тренажер для мязів плечового поясу "Рулі"</t>
  </si>
  <si>
    <t>Гумова плитка (500X500 мм, 30 мм) 1м2</t>
  </si>
  <si>
    <t>Огорожа металічна , її монтаж</t>
  </si>
  <si>
    <t>Технічний нагляд (2,5%)</t>
  </si>
  <si>
    <t>Адміністративні витрати</t>
  </si>
  <si>
    <t>Кошторисний прибуток (2,71%)</t>
  </si>
  <si>
    <t>Експертиза об'єкту</t>
  </si>
  <si>
    <t>Авторський нагляд</t>
  </si>
  <si>
    <t>Виготовлення проектної документації (5%)</t>
  </si>
  <si>
    <t>Вишукувальні роботи</t>
  </si>
  <si>
    <t xml:space="preserve">Інфляція </t>
  </si>
  <si>
    <t>Доставка</t>
  </si>
  <si>
    <t>Монтаж обладнання (25%)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</si>
</sst>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2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9" fillId="25" borderId="10" xfId="0" applyFont="1" applyFill="1" applyBorder="1" applyAlignment="1">
      <alignment/>
    </xf>
    <xf numFmtId="0" fontId="42" fillId="0" borderId="0" xfId="0" applyFont="1" applyAlignment="1">
      <alignment/>
    </xf>
    <xf numFmtId="2" fontId="9" fillId="25" borderId="10" xfId="0" applyNumberFormat="1" applyFont="1" applyFill="1" applyBorder="1" applyAlignment="1">
      <alignment horizontal="left"/>
    </xf>
    <xf numFmtId="0" fontId="4" fillId="26" borderId="10" xfId="0" applyFont="1" applyFill="1" applyBorder="1" applyAlignment="1">
      <alignment horizontal="center"/>
    </xf>
    <xf numFmtId="0" fontId="14" fillId="26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2" fontId="4" fillId="26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="75" zoomScaleNormal="75" zoomScalePageLayoutView="0" workbookViewId="0" topLeftCell="A1">
      <selection activeCell="A6" sqref="A6:E43"/>
    </sheetView>
  </sheetViews>
  <sheetFormatPr defaultColWidth="8.8515625" defaultRowHeight="15"/>
  <cols>
    <col min="1" max="1" width="5.7109375" style="2" customWidth="1"/>
    <col min="2" max="2" width="94.00390625" style="2" customWidth="1"/>
    <col min="3" max="3" width="16.421875" style="2" customWidth="1"/>
    <col min="4" max="4" width="21.8515625" style="2" customWidth="1"/>
    <col min="5" max="5" width="16.8515625" style="2" customWidth="1"/>
    <col min="6" max="16384" width="8.8515625" style="2" customWidth="1"/>
  </cols>
  <sheetData>
    <row r="2" s="3" customFormat="1" ht="21">
      <c r="B2" s="3" t="s">
        <v>2</v>
      </c>
    </row>
    <row r="3" s="4" customFormat="1" ht="21">
      <c r="B3" s="7" t="s">
        <v>6</v>
      </c>
    </row>
    <row r="4" s="1" customFormat="1" ht="18" customHeight="1"/>
    <row r="5" spans="2:4" s="1" customFormat="1" ht="18" customHeight="1">
      <c r="B5" s="5" t="s">
        <v>1</v>
      </c>
      <c r="D5" s="6"/>
    </row>
    <row r="6" spans="1:5" s="8" customFormat="1" ht="18" customHeight="1">
      <c r="A6" s="8" t="s">
        <v>3</v>
      </c>
      <c r="B6" s="8" t="s">
        <v>4</v>
      </c>
      <c r="C6" s="8" t="s">
        <v>20</v>
      </c>
      <c r="D6" s="8" t="s">
        <v>21</v>
      </c>
      <c r="E6" s="8" t="s">
        <v>5</v>
      </c>
    </row>
    <row r="7" spans="1:5" s="9" customFormat="1" ht="18.75">
      <c r="A7" s="9">
        <v>1</v>
      </c>
      <c r="B7" s="20" t="s">
        <v>53</v>
      </c>
      <c r="C7" s="18" t="s">
        <v>22</v>
      </c>
      <c r="D7" s="18">
        <v>1</v>
      </c>
      <c r="E7" s="21">
        <v>40000</v>
      </c>
    </row>
    <row r="8" spans="1:5" s="9" customFormat="1" ht="18.75">
      <c r="A8" s="9">
        <v>2</v>
      </c>
      <c r="B8" s="9" t="s">
        <v>39</v>
      </c>
      <c r="C8" s="10" t="s">
        <v>22</v>
      </c>
      <c r="D8" s="10">
        <v>1</v>
      </c>
      <c r="E8" s="11">
        <v>59750</v>
      </c>
    </row>
    <row r="9" spans="1:5" s="9" customFormat="1" ht="18.75">
      <c r="A9" s="9">
        <v>3</v>
      </c>
      <c r="B9" s="9" t="s">
        <v>16</v>
      </c>
      <c r="C9" s="10" t="s">
        <v>22</v>
      </c>
      <c r="D9" s="10">
        <v>1</v>
      </c>
      <c r="E9" s="12">
        <v>13000</v>
      </c>
    </row>
    <row r="10" spans="1:5" s="9" customFormat="1" ht="18.75">
      <c r="A10" s="9">
        <v>4</v>
      </c>
      <c r="B10" s="9" t="s">
        <v>40</v>
      </c>
      <c r="C10" s="10" t="s">
        <v>22</v>
      </c>
      <c r="D10" s="10">
        <v>1</v>
      </c>
      <c r="E10" s="12">
        <v>6600</v>
      </c>
    </row>
    <row r="11" spans="1:5" s="9" customFormat="1" ht="18.75">
      <c r="A11" s="9">
        <v>5</v>
      </c>
      <c r="B11" s="9" t="s">
        <v>37</v>
      </c>
      <c r="C11" s="10" t="s">
        <v>22</v>
      </c>
      <c r="D11" s="10">
        <v>1</v>
      </c>
      <c r="E11" s="12">
        <v>10800</v>
      </c>
    </row>
    <row r="12" spans="1:5" s="9" customFormat="1" ht="18.75">
      <c r="A12" s="9">
        <v>6</v>
      </c>
      <c r="B12" s="9" t="s">
        <v>8</v>
      </c>
      <c r="C12" s="10" t="s">
        <v>22</v>
      </c>
      <c r="D12" s="10">
        <v>1</v>
      </c>
      <c r="E12" s="12">
        <v>32600</v>
      </c>
    </row>
    <row r="13" spans="1:5" s="9" customFormat="1" ht="18.75">
      <c r="A13" s="9">
        <v>9</v>
      </c>
      <c r="B13" s="9" t="s">
        <v>14</v>
      </c>
      <c r="C13" s="10" t="s">
        <v>22</v>
      </c>
      <c r="D13" s="10">
        <v>1</v>
      </c>
      <c r="E13" s="12">
        <v>8200</v>
      </c>
    </row>
    <row r="14" spans="1:5" s="9" customFormat="1" ht="18.75">
      <c r="A14" s="9">
        <v>10</v>
      </c>
      <c r="B14" s="9" t="s">
        <v>7</v>
      </c>
      <c r="C14" s="10" t="s">
        <v>22</v>
      </c>
      <c r="D14" s="10">
        <v>1</v>
      </c>
      <c r="E14" s="12">
        <v>7000</v>
      </c>
    </row>
    <row r="15" spans="1:5" s="9" customFormat="1" ht="18.75">
      <c r="A15" s="9">
        <v>11</v>
      </c>
      <c r="B15" s="9" t="s">
        <v>15</v>
      </c>
      <c r="C15" s="10" t="s">
        <v>22</v>
      </c>
      <c r="D15" s="10">
        <v>1</v>
      </c>
      <c r="E15" s="12">
        <v>3750</v>
      </c>
    </row>
    <row r="16" spans="1:5" s="9" customFormat="1" ht="18.75">
      <c r="A16" s="9">
        <v>12</v>
      </c>
      <c r="B16" s="9" t="s">
        <v>17</v>
      </c>
      <c r="C16" s="10" t="s">
        <v>22</v>
      </c>
      <c r="D16" s="10">
        <v>1</v>
      </c>
      <c r="E16" s="12">
        <v>7800</v>
      </c>
    </row>
    <row r="17" spans="1:5" s="9" customFormat="1" ht="18.75">
      <c r="A17" s="9">
        <v>13</v>
      </c>
      <c r="B17" s="9" t="s">
        <v>18</v>
      </c>
      <c r="C17" s="10" t="s">
        <v>22</v>
      </c>
      <c r="D17" s="10">
        <v>1</v>
      </c>
      <c r="E17" s="12">
        <v>4500</v>
      </c>
    </row>
    <row r="18" spans="1:5" s="9" customFormat="1" ht="18.75">
      <c r="A18" s="9">
        <v>14</v>
      </c>
      <c r="B18" s="9" t="s">
        <v>23</v>
      </c>
      <c r="C18" s="10" t="s">
        <v>22</v>
      </c>
      <c r="D18" s="10">
        <v>1</v>
      </c>
      <c r="E18" s="12">
        <v>6400</v>
      </c>
    </row>
    <row r="19" spans="1:5" s="9" customFormat="1" ht="18.75">
      <c r="A19" s="9">
        <v>15</v>
      </c>
      <c r="B19" s="9" t="s">
        <v>24</v>
      </c>
      <c r="C19" s="10" t="s">
        <v>22</v>
      </c>
      <c r="D19" s="10">
        <v>1</v>
      </c>
      <c r="E19" s="12">
        <v>5850</v>
      </c>
    </row>
    <row r="20" spans="1:5" s="9" customFormat="1" ht="18.75">
      <c r="A20" s="9">
        <v>16</v>
      </c>
      <c r="B20" s="9" t="s">
        <v>25</v>
      </c>
      <c r="C20" s="10" t="s">
        <v>22</v>
      </c>
      <c r="D20" s="10">
        <v>1</v>
      </c>
      <c r="E20" s="12">
        <v>6400</v>
      </c>
    </row>
    <row r="21" spans="1:5" s="9" customFormat="1" ht="18.75">
      <c r="A21" s="9">
        <v>17</v>
      </c>
      <c r="B21" s="9" t="s">
        <v>10</v>
      </c>
      <c r="C21" s="10" t="s">
        <v>22</v>
      </c>
      <c r="D21" s="10">
        <v>4</v>
      </c>
      <c r="E21" s="12">
        <v>5200</v>
      </c>
    </row>
    <row r="22" spans="1:5" s="9" customFormat="1" ht="19.5" customHeight="1">
      <c r="A22" s="9">
        <v>18</v>
      </c>
      <c r="B22" s="9" t="s">
        <v>9</v>
      </c>
      <c r="C22" s="10" t="s">
        <v>22</v>
      </c>
      <c r="D22" s="10">
        <v>6</v>
      </c>
      <c r="E22" s="12">
        <v>12300</v>
      </c>
    </row>
    <row r="23" spans="1:5" s="9" customFormat="1" ht="17.25" customHeight="1">
      <c r="A23" s="9">
        <v>19</v>
      </c>
      <c r="B23" s="9" t="s">
        <v>26</v>
      </c>
      <c r="C23" s="10" t="s">
        <v>22</v>
      </c>
      <c r="D23" s="10">
        <v>1</v>
      </c>
      <c r="E23" s="12">
        <v>6200</v>
      </c>
    </row>
    <row r="24" spans="1:5" s="9" customFormat="1" ht="18.75">
      <c r="A24" s="9">
        <v>20</v>
      </c>
      <c r="B24" s="9" t="s">
        <v>27</v>
      </c>
      <c r="C24" s="10" t="s">
        <v>22</v>
      </c>
      <c r="D24" s="10">
        <v>1</v>
      </c>
      <c r="E24" s="12">
        <v>6300</v>
      </c>
    </row>
    <row r="25" spans="1:5" s="9" customFormat="1" ht="18.75">
      <c r="A25" s="9">
        <v>22</v>
      </c>
      <c r="B25" s="9" t="s">
        <v>45</v>
      </c>
      <c r="C25" s="10" t="s">
        <v>22</v>
      </c>
      <c r="D25" s="10">
        <v>1</v>
      </c>
      <c r="E25" s="12">
        <v>6400</v>
      </c>
    </row>
    <row r="26" spans="1:5" s="9" customFormat="1" ht="18.75">
      <c r="A26" s="9">
        <v>23</v>
      </c>
      <c r="B26" s="9" t="s">
        <v>29</v>
      </c>
      <c r="C26" s="10" t="s">
        <v>22</v>
      </c>
      <c r="D26" s="10">
        <v>1</v>
      </c>
      <c r="E26" s="12">
        <v>38000</v>
      </c>
    </row>
    <row r="27" spans="1:5" s="9" customFormat="1" ht="18.75">
      <c r="A27" s="9">
        <v>24</v>
      </c>
      <c r="B27" s="9" t="s">
        <v>30</v>
      </c>
      <c r="C27" s="10" t="s">
        <v>22</v>
      </c>
      <c r="D27" s="10">
        <v>1</v>
      </c>
      <c r="E27" s="12">
        <v>9100</v>
      </c>
    </row>
    <row r="28" spans="1:5" s="9" customFormat="1" ht="18.75">
      <c r="A28" s="9">
        <v>25</v>
      </c>
      <c r="B28" s="9" t="s">
        <v>31</v>
      </c>
      <c r="C28" s="10" t="s">
        <v>22</v>
      </c>
      <c r="D28" s="10">
        <v>1</v>
      </c>
      <c r="E28" s="12">
        <v>4400</v>
      </c>
    </row>
    <row r="29" spans="1:5" s="9" customFormat="1" ht="18.75">
      <c r="A29" s="9">
        <v>26</v>
      </c>
      <c r="B29" s="9" t="s">
        <v>32</v>
      </c>
      <c r="C29" s="10" t="s">
        <v>22</v>
      </c>
      <c r="D29" s="10">
        <v>1</v>
      </c>
      <c r="E29" s="12">
        <v>11124</v>
      </c>
    </row>
    <row r="30" spans="1:5" s="9" customFormat="1" ht="18.75">
      <c r="A30" s="9">
        <v>27</v>
      </c>
      <c r="B30" s="9" t="s">
        <v>44</v>
      </c>
      <c r="C30" s="10" t="s">
        <v>22</v>
      </c>
      <c r="D30" s="10">
        <v>1</v>
      </c>
      <c r="E30" s="12">
        <v>10800</v>
      </c>
    </row>
    <row r="31" spans="1:5" s="9" customFormat="1" ht="18.75">
      <c r="A31" s="9">
        <v>28</v>
      </c>
      <c r="B31" s="20" t="s">
        <v>41</v>
      </c>
      <c r="C31" s="18" t="s">
        <v>19</v>
      </c>
      <c r="D31" s="18">
        <v>288</v>
      </c>
      <c r="E31" s="21">
        <v>345600</v>
      </c>
    </row>
    <row r="32" spans="1:5" s="9" customFormat="1" ht="18.75">
      <c r="A32" s="9">
        <v>29</v>
      </c>
      <c r="B32" s="9" t="s">
        <v>47</v>
      </c>
      <c r="C32" s="10" t="s">
        <v>22</v>
      </c>
      <c r="D32" s="19">
        <v>51</v>
      </c>
      <c r="E32" s="12">
        <v>67000</v>
      </c>
    </row>
    <row r="33" spans="1:5" s="9" customFormat="1" ht="18.75">
      <c r="A33" s="9">
        <v>30</v>
      </c>
      <c r="B33" s="20" t="s">
        <v>56</v>
      </c>
      <c r="C33" s="18"/>
      <c r="D33" s="18"/>
      <c r="E33" s="21">
        <v>20000</v>
      </c>
    </row>
    <row r="34" spans="1:5" s="9" customFormat="1" ht="18.75">
      <c r="A34" s="9">
        <v>32</v>
      </c>
      <c r="B34" s="20" t="s">
        <v>43</v>
      </c>
      <c r="C34" s="20"/>
      <c r="D34" s="18"/>
      <c r="E34" s="21">
        <v>50000</v>
      </c>
    </row>
    <row r="35" spans="1:5" s="9" customFormat="1" ht="18.75">
      <c r="A35" s="9">
        <v>33</v>
      </c>
      <c r="B35" s="20" t="s">
        <v>48</v>
      </c>
      <c r="C35" s="20"/>
      <c r="D35" s="18"/>
      <c r="E35" s="21">
        <v>20000</v>
      </c>
    </row>
    <row r="36" spans="1:5" s="9" customFormat="1" ht="18.75">
      <c r="A36" s="9">
        <v>34</v>
      </c>
      <c r="B36" s="20" t="s">
        <v>49</v>
      </c>
      <c r="C36" s="20"/>
      <c r="D36" s="18"/>
      <c r="E36" s="21">
        <v>10000</v>
      </c>
    </row>
    <row r="37" spans="1:5" s="9" customFormat="1" ht="18.75">
      <c r="A37" s="9">
        <v>35</v>
      </c>
      <c r="B37" s="20" t="s">
        <v>50</v>
      </c>
      <c r="C37" s="20"/>
      <c r="D37" s="18"/>
      <c r="E37" s="21">
        <v>22000</v>
      </c>
    </row>
    <row r="38" spans="1:5" s="9" customFormat="1" ht="18.75">
      <c r="A38" s="9">
        <v>36</v>
      </c>
      <c r="B38" s="20" t="s">
        <v>51</v>
      </c>
      <c r="C38" s="20"/>
      <c r="D38" s="18"/>
      <c r="E38" s="21">
        <v>3000</v>
      </c>
    </row>
    <row r="39" spans="1:5" s="9" customFormat="1" ht="18.75">
      <c r="A39" s="9">
        <v>37</v>
      </c>
      <c r="B39" s="20" t="s">
        <v>52</v>
      </c>
      <c r="C39" s="20"/>
      <c r="D39" s="18"/>
      <c r="E39" s="21">
        <v>3000</v>
      </c>
    </row>
    <row r="40" spans="1:5" s="9" customFormat="1" ht="18.75">
      <c r="A40" s="9">
        <v>38</v>
      </c>
      <c r="B40" s="20" t="s">
        <v>54</v>
      </c>
      <c r="C40" s="20"/>
      <c r="D40" s="18"/>
      <c r="E40" s="21">
        <v>10000</v>
      </c>
    </row>
    <row r="41" spans="1:5" s="9" customFormat="1" ht="18.75">
      <c r="A41" s="9">
        <v>39</v>
      </c>
      <c r="B41" s="20" t="s">
        <v>55</v>
      </c>
      <c r="C41" s="20"/>
      <c r="D41" s="18"/>
      <c r="E41" s="21">
        <v>55000</v>
      </c>
    </row>
    <row r="42" spans="1:5" s="9" customFormat="1" ht="18.75">
      <c r="A42" s="9">
        <v>40</v>
      </c>
      <c r="B42" s="20" t="s">
        <v>57</v>
      </c>
      <c r="C42" s="18"/>
      <c r="D42" s="18"/>
      <c r="E42" s="21">
        <v>70700</v>
      </c>
    </row>
    <row r="43" spans="2:5" s="9" customFormat="1" ht="18.75">
      <c r="B43" s="15" t="s">
        <v>0</v>
      </c>
      <c r="C43" s="14"/>
      <c r="D43" s="13"/>
      <c r="E43" s="17">
        <f>SUM(E7:E42)</f>
        <v>998774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81.140625" style="16" customWidth="1"/>
    <col min="2" max="5" width="9.140625" style="16" hidden="1" customWidth="1"/>
    <col min="6" max="16384" width="9.140625" style="16" customWidth="1"/>
  </cols>
  <sheetData>
    <row r="1" spans="6:8" ht="12.75">
      <c r="F1" s="16" t="s">
        <v>33</v>
      </c>
      <c r="G1" s="16" t="s">
        <v>34</v>
      </c>
      <c r="H1" s="16" t="s">
        <v>35</v>
      </c>
    </row>
    <row r="2" spans="1:8" ht="12.75">
      <c r="A2" s="22" t="s">
        <v>26</v>
      </c>
      <c r="F2" s="16">
        <v>1200</v>
      </c>
      <c r="G2" s="16">
        <v>850</v>
      </c>
      <c r="H2" s="16">
        <v>1900</v>
      </c>
    </row>
    <row r="3" spans="1:8" ht="12.75">
      <c r="A3" s="22" t="s">
        <v>27</v>
      </c>
      <c r="F3" s="16">
        <v>1100</v>
      </c>
      <c r="G3" s="16">
        <v>750</v>
      </c>
      <c r="H3" s="16">
        <v>1400</v>
      </c>
    </row>
    <row r="4" spans="1:8" ht="12.75">
      <c r="A4" s="22" t="s">
        <v>36</v>
      </c>
      <c r="F4" s="16">
        <v>1080</v>
      </c>
      <c r="G4" s="16">
        <v>1080</v>
      </c>
      <c r="H4" s="16">
        <v>1540</v>
      </c>
    </row>
    <row r="5" spans="1:8" ht="12.75">
      <c r="A5" s="22" t="s">
        <v>28</v>
      </c>
      <c r="F5" s="16">
        <v>0</v>
      </c>
      <c r="G5" s="16">
        <v>1800</v>
      </c>
      <c r="H5" s="16">
        <v>2100</v>
      </c>
    </row>
    <row r="6" spans="1:8" ht="12.75">
      <c r="A6" s="22" t="s">
        <v>29</v>
      </c>
      <c r="F6" s="16">
        <v>3000</v>
      </c>
      <c r="G6" s="16">
        <v>720</v>
      </c>
      <c r="H6" s="16">
        <v>2000</v>
      </c>
    </row>
    <row r="7" spans="1:8" ht="12.75">
      <c r="A7" s="22" t="s">
        <v>30</v>
      </c>
      <c r="F7" s="16">
        <v>1300</v>
      </c>
      <c r="G7" s="16">
        <v>590</v>
      </c>
      <c r="H7" s="16">
        <v>1400</v>
      </c>
    </row>
    <row r="8" spans="1:8" ht="12.75">
      <c r="A8" s="22" t="s">
        <v>31</v>
      </c>
      <c r="F8" s="16">
        <v>665</v>
      </c>
      <c r="G8" s="16">
        <v>800</v>
      </c>
      <c r="H8" s="16">
        <v>1420</v>
      </c>
    </row>
    <row r="9" spans="1:8" ht="12.75">
      <c r="A9" s="22" t="s">
        <v>44</v>
      </c>
      <c r="F9" s="16">
        <v>2650</v>
      </c>
      <c r="G9" s="16">
        <v>2100</v>
      </c>
      <c r="H9" s="16">
        <v>2450</v>
      </c>
    </row>
    <row r="10" spans="1:8" ht="12.75">
      <c r="A10" s="22" t="s">
        <v>11</v>
      </c>
      <c r="F10" s="16">
        <v>1160</v>
      </c>
      <c r="G10" s="16">
        <v>440</v>
      </c>
      <c r="H10" s="16">
        <v>2580</v>
      </c>
    </row>
    <row r="11" spans="1:8" ht="12.75">
      <c r="A11" s="22" t="s">
        <v>13</v>
      </c>
      <c r="F11" s="16">
        <v>2200</v>
      </c>
      <c r="G11" s="16">
        <v>2200</v>
      </c>
      <c r="H11" s="16">
        <v>800</v>
      </c>
    </row>
    <row r="12" spans="1:8" ht="12.75">
      <c r="A12" s="22" t="s">
        <v>16</v>
      </c>
      <c r="F12" s="16">
        <v>1800</v>
      </c>
      <c r="G12" s="16">
        <v>1800</v>
      </c>
      <c r="H12" s="16">
        <v>1500</v>
      </c>
    </row>
    <row r="13" spans="1:8" ht="12.75">
      <c r="A13" s="22" t="s">
        <v>12</v>
      </c>
      <c r="F13" s="16">
        <v>1490</v>
      </c>
      <c r="G13" s="16">
        <v>980</v>
      </c>
      <c r="H13" s="16">
        <v>1480</v>
      </c>
    </row>
    <row r="14" spans="1:8" ht="12.75">
      <c r="A14" s="22" t="s">
        <v>8</v>
      </c>
      <c r="F14" s="16">
        <v>1580</v>
      </c>
      <c r="G14" s="16">
        <v>7000</v>
      </c>
      <c r="H14" s="16">
        <v>2500</v>
      </c>
    </row>
    <row r="15" spans="1:8" ht="12.75">
      <c r="A15" s="22" t="s">
        <v>14</v>
      </c>
      <c r="F15" s="16">
        <v>2000</v>
      </c>
      <c r="H15" s="16">
        <v>2500</v>
      </c>
    </row>
    <row r="16" spans="1:8" ht="12.75">
      <c r="A16" s="22" t="s">
        <v>7</v>
      </c>
      <c r="F16" s="16">
        <v>900</v>
      </c>
      <c r="G16" s="16">
        <v>150</v>
      </c>
      <c r="H16" s="16">
        <v>1600</v>
      </c>
    </row>
    <row r="17" spans="1:8" ht="12.75">
      <c r="A17" s="22" t="s">
        <v>15</v>
      </c>
      <c r="F17" s="16">
        <v>900</v>
      </c>
      <c r="G17" s="16">
        <v>100</v>
      </c>
      <c r="H17" s="16">
        <v>2100</v>
      </c>
    </row>
    <row r="18" spans="1:8" ht="12.75">
      <c r="A18" s="22" t="s">
        <v>17</v>
      </c>
      <c r="F18" s="16">
        <v>1100</v>
      </c>
      <c r="G18" s="16">
        <v>1150</v>
      </c>
      <c r="H18" s="16">
        <v>1300</v>
      </c>
    </row>
    <row r="19" spans="1:8" ht="12.75">
      <c r="A19" s="22" t="s">
        <v>18</v>
      </c>
      <c r="F19" s="16">
        <v>600</v>
      </c>
      <c r="G19" s="16">
        <v>300</v>
      </c>
      <c r="H19" s="16">
        <v>1700</v>
      </c>
    </row>
    <row r="20" spans="1:8" ht="12.75">
      <c r="A20" s="22" t="s">
        <v>23</v>
      </c>
      <c r="F20" s="16">
        <v>1000</v>
      </c>
      <c r="G20" s="16">
        <v>600</v>
      </c>
      <c r="H20" s="16">
        <v>1200</v>
      </c>
    </row>
    <row r="21" spans="1:8" ht="12.75">
      <c r="A21" s="22" t="s">
        <v>24</v>
      </c>
      <c r="F21" s="16">
        <v>2000</v>
      </c>
      <c r="G21" s="16">
        <v>100</v>
      </c>
      <c r="H21" s="16">
        <v>1200</v>
      </c>
    </row>
    <row r="22" spans="1:8" ht="12.75">
      <c r="A22" s="22" t="s">
        <v>25</v>
      </c>
      <c r="F22" s="16">
        <v>2000</v>
      </c>
      <c r="G22" s="16">
        <v>100</v>
      </c>
      <c r="H22" s="16">
        <v>1200</v>
      </c>
    </row>
    <row r="23" spans="1:8" ht="12.75">
      <c r="A23" s="16" t="s">
        <v>38</v>
      </c>
      <c r="F23" s="16">
        <v>1500</v>
      </c>
      <c r="G23" s="16">
        <v>450</v>
      </c>
      <c r="H23" s="16">
        <v>850</v>
      </c>
    </row>
    <row r="24" spans="1:8" ht="12.75">
      <c r="A24" s="16" t="s">
        <v>46</v>
      </c>
      <c r="F24" s="16">
        <v>500</v>
      </c>
      <c r="G24" s="16">
        <v>500</v>
      </c>
      <c r="H24" s="16">
        <v>30</v>
      </c>
    </row>
    <row r="25" spans="1:8" ht="12.75">
      <c r="A25" s="16" t="s">
        <v>42</v>
      </c>
      <c r="F25" s="16">
        <v>1500</v>
      </c>
      <c r="G25" s="16">
        <v>1200</v>
      </c>
      <c r="H25" s="16">
        <v>700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2017-07-21T06:47:15Z</cp:lastPrinted>
  <dcterms:created xsi:type="dcterms:W3CDTF">2016-10-21T23:29:21Z</dcterms:created>
  <dcterms:modified xsi:type="dcterms:W3CDTF">2017-10-26T12:14:14Z</dcterms:modified>
  <cp:category/>
  <cp:version/>
  <cp:contentType/>
  <cp:contentStatus/>
</cp:coreProperties>
</file>